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520" tabRatio="732"/>
  </bookViews>
  <sheets>
    <sheet name="人力需求计划表" sheetId="5" r:id="rId1"/>
  </sheets>
  <definedNames>
    <definedName name="_xlnm._FilterDatabase" localSheetId="0" hidden="1">人力需求计划表!$A$4:$G$11</definedName>
    <definedName name="_xlnm.Print_Titles" localSheetId="0">人力需求计划表!$4:$4</definedName>
  </definedNames>
  <calcPr calcId="125725"/>
</workbook>
</file>

<file path=xl/calcChain.xml><?xml version="1.0" encoding="utf-8"?>
<calcChain xmlns="http://schemas.openxmlformats.org/spreadsheetml/2006/main">
  <c r="D11" i="5"/>
</calcChain>
</file>

<file path=xl/sharedStrings.xml><?xml version="1.0" encoding="utf-8"?>
<sst xmlns="http://schemas.openxmlformats.org/spreadsheetml/2006/main" count="30" uniqueCount="28">
  <si>
    <t>广西交通投资集团有限公司2018年招聘需求</t>
  </si>
  <si>
    <t>序号</t>
  </si>
  <si>
    <t>单位</t>
  </si>
  <si>
    <t>需求职位名称</t>
  </si>
  <si>
    <t>对外招聘人数</t>
  </si>
  <si>
    <t>职位要求</t>
  </si>
  <si>
    <t>工作地点</t>
  </si>
  <si>
    <t>备注</t>
  </si>
  <si>
    <t>安全工程师</t>
  </si>
  <si>
    <t>桥梁工程师</t>
  </si>
  <si>
    <t>计划统计工程师</t>
  </si>
  <si>
    <t>工程管理工程师</t>
  </si>
  <si>
    <t>合同管理工程师</t>
  </si>
  <si>
    <t>1.40岁及以下（1978年1月1日及以上出生）；
2.全日制本科及以上学历，并获得相应学位证书；
3.土木工程相关专业；
4.3年以上高速公路工作经验，熟悉合同、造价、法律等。</t>
  </si>
  <si>
    <t xml:space="preserve">1.45岁及以下(1973年1月1日及以后出生)；
2.全日制本科及以上学历；
3.建筑、隧道、安全生产专业；
4.具备工程系列中级及以上职称；                                                         5.工作年限3年及以上，具有建筑、隧道、安全生产方面的专业技能，熟悉项目建设管理；
6.注册安全师资格者优先。                        </t>
  </si>
  <si>
    <t>合计</t>
  </si>
  <si>
    <t>广西上林</t>
    <phoneticPr fontId="8" type="noConversion"/>
  </si>
  <si>
    <t>广西平南</t>
    <phoneticPr fontId="8" type="noConversion"/>
  </si>
  <si>
    <t>广西新柳南高速公路有限公司</t>
    <phoneticPr fontId="8" type="noConversion"/>
  </si>
  <si>
    <t>广西梧州</t>
    <phoneticPr fontId="8" type="noConversion"/>
  </si>
  <si>
    <t>广西宏梧高速公路有限公司</t>
    <phoneticPr fontId="8" type="noConversion"/>
  </si>
  <si>
    <t>广西荔玉高速公路有限公司</t>
    <phoneticPr fontId="8" type="noConversion"/>
  </si>
  <si>
    <t>高速公路筹备项目</t>
    <phoneticPr fontId="8" type="noConversion"/>
  </si>
  <si>
    <t>广西区内</t>
    <phoneticPr fontId="8" type="noConversion"/>
  </si>
  <si>
    <t>附件1</t>
    <phoneticPr fontId="8" type="noConversion"/>
  </si>
  <si>
    <t>1.35岁及以下（1983年1月1日及以后出生）；
2.全日制本科及以上学历，并获得相应学位证书；
3.桥梁及相关专业；
4.工程师及以上职称，有钢管混凝土拱桥施工或管理经验优先考虑；
5.2年以上桥梁工作经验，熟悉相关政策、法规。</t>
  </si>
  <si>
    <t>1.40岁及以下（1978年1月1日及以后出生）；
2.全日制本科及以上学历，并获得相应学位证书；；
3.工程管理、路桥、房建等土木工程类专业；
4.工作年限3年以上，熟悉项目招投标、计划、合同、管理、工程造价、风险，计量支付监督管理等相关工作，具有较强的综合分析能力。</t>
  </si>
  <si>
    <t>1.35岁及以下（1983年1月1日及以后出生）；
2.全日制本科及以上学历，并获得相应学位证书；；
3.路桥、隧道及相关专业；
4.工作年限2年以上，熟悉相关政策、法规，具有高速公路质量安全管理、项目前期、勘察设计技术管理经验、科研管理管理、合同管理经验者优先考虑。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</si>
</sst>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defaultColWidth="9" defaultRowHeight="13.5"/>
  <cols>
    <col min="1" max="1" width="5.375" style="4" customWidth="1"/>
    <col min="2" max="2" width="7.125" style="5" customWidth="1"/>
    <col min="3" max="3" width="11.25" style="5" customWidth="1"/>
    <col min="4" max="4" width="8.125" style="4" customWidth="1"/>
    <col min="5" max="5" width="83.5" customWidth="1"/>
    <col min="6" max="6" width="9.5" style="5" customWidth="1"/>
    <col min="7" max="7" width="7.125" style="5" customWidth="1"/>
  </cols>
  <sheetData>
    <row r="1" spans="1:7">
      <c r="A1" s="4" t="s">
        <v>24</v>
      </c>
    </row>
    <row r="2" spans="1:7" ht="36" customHeight="1">
      <c r="A2" s="17" t="s">
        <v>0</v>
      </c>
      <c r="B2" s="17"/>
      <c r="C2" s="17"/>
      <c r="D2" s="17"/>
      <c r="E2" s="17"/>
      <c r="F2" s="17"/>
      <c r="G2" s="17"/>
    </row>
    <row r="4" spans="1:7" s="1" customFormat="1" ht="33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s="2" customFormat="1" ht="81" customHeight="1">
      <c r="A5" s="7">
        <v>1</v>
      </c>
      <c r="B5" s="18" t="s">
        <v>18</v>
      </c>
      <c r="C5" s="8" t="s">
        <v>10</v>
      </c>
      <c r="D5" s="8">
        <v>1</v>
      </c>
      <c r="E5" s="12" t="s">
        <v>26</v>
      </c>
      <c r="F5" s="22" t="s">
        <v>16</v>
      </c>
      <c r="G5" s="8"/>
    </row>
    <row r="6" spans="1:7" s="2" customFormat="1" ht="84" customHeight="1">
      <c r="A6" s="7">
        <v>2</v>
      </c>
      <c r="B6" s="18"/>
      <c r="C6" s="8" t="s">
        <v>11</v>
      </c>
      <c r="D6" s="8">
        <v>1</v>
      </c>
      <c r="E6" s="12" t="s">
        <v>27</v>
      </c>
      <c r="F6" s="23"/>
      <c r="G6" s="8"/>
    </row>
    <row r="7" spans="1:7" s="2" customFormat="1" ht="69" customHeight="1">
      <c r="A7" s="7">
        <v>3</v>
      </c>
      <c r="B7" s="18" t="s">
        <v>21</v>
      </c>
      <c r="C7" s="8" t="s">
        <v>12</v>
      </c>
      <c r="D7" s="8">
        <v>1</v>
      </c>
      <c r="E7" s="9" t="s">
        <v>13</v>
      </c>
      <c r="F7" s="22" t="s">
        <v>17</v>
      </c>
      <c r="G7" s="8"/>
    </row>
    <row r="8" spans="1:7" s="2" customFormat="1" ht="92.25" customHeight="1">
      <c r="A8" s="7">
        <v>4</v>
      </c>
      <c r="B8" s="18"/>
      <c r="C8" s="8" t="s">
        <v>8</v>
      </c>
      <c r="D8" s="8">
        <v>3</v>
      </c>
      <c r="E8" s="11" t="s">
        <v>14</v>
      </c>
      <c r="F8" s="23"/>
      <c r="G8" s="8"/>
    </row>
    <row r="9" spans="1:7" s="2" customFormat="1" ht="87.95" customHeight="1">
      <c r="A9" s="7">
        <v>5</v>
      </c>
      <c r="B9" s="16" t="s">
        <v>20</v>
      </c>
      <c r="C9" s="8" t="s">
        <v>8</v>
      </c>
      <c r="D9" s="8">
        <v>2</v>
      </c>
      <c r="E9" s="11" t="s">
        <v>14</v>
      </c>
      <c r="F9" s="8" t="s">
        <v>19</v>
      </c>
      <c r="G9" s="8"/>
    </row>
    <row r="10" spans="1:7" s="2" customFormat="1" ht="86.1" customHeight="1">
      <c r="A10" s="7">
        <v>6</v>
      </c>
      <c r="B10" s="15" t="s">
        <v>22</v>
      </c>
      <c r="C10" s="8" t="s">
        <v>9</v>
      </c>
      <c r="D10" s="8">
        <v>2</v>
      </c>
      <c r="E10" s="12" t="s">
        <v>25</v>
      </c>
      <c r="F10" s="8" t="s">
        <v>23</v>
      </c>
      <c r="G10" s="8"/>
    </row>
    <row r="11" spans="1:7" s="3" customFormat="1" ht="33.950000000000003" customHeight="1">
      <c r="A11" s="19" t="s">
        <v>15</v>
      </c>
      <c r="B11" s="20"/>
      <c r="C11" s="21"/>
      <c r="D11" s="13">
        <f>SUM(D5:D10)</f>
        <v>10</v>
      </c>
      <c r="E11" s="14"/>
      <c r="F11" s="13"/>
      <c r="G11" s="10"/>
    </row>
  </sheetData>
  <autoFilter ref="A4:G11"/>
  <mergeCells count="6">
    <mergeCell ref="A2:G2"/>
    <mergeCell ref="B5:B6"/>
    <mergeCell ref="B7:B8"/>
    <mergeCell ref="A11:C11"/>
    <mergeCell ref="F5:F6"/>
    <mergeCell ref="F7:F8"/>
  </mergeCells>
  <phoneticPr fontId="8" type="noConversion"/>
  <printOptions horizontalCentered="1"/>
  <pageMargins left="0.78740157480314965" right="0.43307086614173229" top="0.51181102362204722" bottom="0.31496062992125984" header="0.51181102362204722" footer="0.27559055118110237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人力需求计划表</vt:lpstr>
      <vt:lpstr>人力需求计划表!Print_Titles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万户网络</cp:lastModifiedBy>
  <cp:lastPrinted>2018-05-15T08:40:45Z</cp:lastPrinted>
  <dcterms:created xsi:type="dcterms:W3CDTF">2006-09-13T11:21:00Z</dcterms:created>
  <dcterms:modified xsi:type="dcterms:W3CDTF">2018-05-15T09:17:37Z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